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Emperor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<sst xmlns="http://schemas.openxmlformats.org/spreadsheetml/2006/main" count="130" uniqueCount="41">
  <si>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2000х1800</t>
  </si>
  <si>
    <t>Д2245хГ2040хВ560</t>
  </si>
  <si>
    <t>2000х1600</t>
  </si>
  <si>
    <t>Д2245хГ1840хВ560</t>
  </si>
  <si>
    <t>2000х1400</t>
  </si>
  <si>
    <t>Д2245хГ1640хВ560</t>
  </si>
  <si>
    <t>2000х1200</t>
  </si>
  <si>
    <t>Д2245хГ1440хВ560</t>
  </si>
  <si>
    <t>2000х900</t>
  </si>
  <si>
    <t>Д2245хГ1140хВ560</t>
  </si>
  <si>
    <t>1900х1800</t>
  </si>
  <si>
    <t>Д2145хГ2040хВ560</t>
  </si>
  <si>
    <t>1900х1600</t>
  </si>
  <si>
    <t>Д2145хГ1840хВ560</t>
  </si>
  <si>
    <t>1900х1400</t>
  </si>
  <si>
    <t>Д2145хГ1640хВ560</t>
  </si>
  <si>
    <t>1900х1200</t>
  </si>
  <si>
    <t>Д2145хГ1440хВ560</t>
  </si>
  <si>
    <t>1900х900</t>
  </si>
  <si>
    <t>Д2145хГ1140хВ560</t>
  </si>
  <si>
    <t>Ясень</t>
  </si>
  <si>
    <t>За 1 шт.</t>
  </si>
  <si>
    <t>От 5 шт.</t>
  </si>
  <si>
    <t>От 10 шт.</t>
  </si>
  <si>
    <t>Цена, грн</t>
  </si>
  <si>
    <t>Спальное место, мм</t>
  </si>
  <si>
    <t>Габарит,мм</t>
  </si>
  <si>
    <t>Дерево</t>
  </si>
  <si>
    <t>Дуб</t>
  </si>
  <si>
    <t xml:space="preserve"> Кровать состоит из 3-х упаковок;</t>
  </si>
  <si>
    <t>Ольха</t>
  </si>
  <si>
    <t>Бук</t>
  </si>
  <si>
    <t>Наименование</t>
  </si>
  <si>
    <t>Габариты мм: Д500хГ250хВ120</t>
  </si>
  <si>
    <t>Тумба-полка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</si>
  <si>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</si>
  <si>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</si>
  <si>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</si>
  <si>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20мм</t>
  </si>
  <si>
    <r>
      <t xml:space="preserve">Кровать  </t>
    </r>
    <r>
      <rPr>
        <b/>
        <sz val="14"/>
        <color indexed="10"/>
        <rFont val="Arial Cyr"/>
        <family val="0"/>
      </rPr>
      <t>皇帝</t>
    </r>
    <r>
      <rPr>
        <sz val="14"/>
        <rFont val="Arial Cyr"/>
        <family val="0"/>
      </rPr>
      <t xml:space="preserve">  (Emperor)</t>
    </r>
  </si>
  <si>
    <t>Оплата производится в грн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</si>
</sst>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sz val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1" fontId="18" fillId="0" borderId="28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1" fontId="18" fillId="0" borderId="19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22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27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180975</xdr:rowOff>
    </xdr:from>
    <xdr:to>
      <xdr:col>5</xdr:col>
      <xdr:colOff>0</xdr:colOff>
      <xdr:row>11</xdr:row>
      <xdr:rowOff>161925</xdr:rowOff>
    </xdr:to>
    <xdr:pic>
      <xdr:nvPicPr>
        <xdr:cNvPr id="1" name="Picture 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00150"/>
          <a:ext cx="51339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2" name="WordArt 9"/>
        <xdr:cNvSpPr>
          <a:spLocks/>
        </xdr:cNvSpPr>
      </xdr:nvSpPr>
      <xdr:spPr>
        <a:xfrm>
          <a:off x="3514725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3" name="WordArt 10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4" name="WordArt 11"/>
        <xdr:cNvSpPr>
          <a:spLocks/>
        </xdr:cNvSpPr>
      </xdr:nvSpPr>
      <xdr:spPr>
        <a:xfrm>
          <a:off x="79533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1" ht="65.2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6"/>
    </row>
    <row r="2" spans="1:1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63"/>
      <c r="B4" s="63"/>
      <c r="C4" s="63"/>
      <c r="D4" s="63"/>
      <c r="E4" s="63"/>
      <c r="F4" s="35" t="s">
        <v>40</v>
      </c>
      <c r="G4" s="35"/>
      <c r="H4" s="41"/>
      <c r="I4" s="41"/>
      <c r="J4" s="41"/>
      <c r="K4" s="41"/>
    </row>
    <row r="6" spans="1:11" ht="18">
      <c r="A6" s="35"/>
      <c r="B6" s="35"/>
      <c r="C6" s="35"/>
      <c r="D6" s="35"/>
      <c r="E6" s="41"/>
      <c r="F6" s="43" t="s">
        <v>39</v>
      </c>
      <c r="G6" s="43"/>
      <c r="H6" s="43"/>
      <c r="I6" s="41"/>
      <c r="J6" s="41"/>
      <c r="K6" s="41"/>
    </row>
    <row r="7" spans="1:11" ht="15">
      <c r="A7" s="35"/>
      <c r="B7" s="35"/>
      <c r="C7" s="35"/>
      <c r="D7" s="35"/>
      <c r="E7" s="41"/>
      <c r="F7" s="64" t="s">
        <v>38</v>
      </c>
      <c r="G7" s="64"/>
      <c r="H7" s="64"/>
      <c r="I7" s="64"/>
      <c r="J7" s="41"/>
      <c r="K7" s="41"/>
    </row>
    <row r="8" spans="1:11" ht="64.5" customHeight="1">
      <c r="A8" s="35"/>
      <c r="B8" s="35"/>
      <c r="C8" s="35"/>
      <c r="D8" s="35"/>
      <c r="E8" s="41"/>
      <c r="F8" s="65" t="s">
        <v>37</v>
      </c>
      <c r="G8" s="65"/>
      <c r="H8" s="65"/>
      <c r="I8" s="41"/>
      <c r="J8" s="41"/>
      <c r="K8" s="41"/>
    </row>
    <row r="9" spans="1:11" ht="15">
      <c r="A9" s="35"/>
      <c r="B9" s="35"/>
      <c r="C9" s="35"/>
      <c r="D9" s="35"/>
      <c r="E9" s="41"/>
      <c r="F9" s="64" t="s">
        <v>36</v>
      </c>
      <c r="G9" s="64"/>
      <c r="H9" s="64"/>
      <c r="I9" s="41"/>
      <c r="J9" s="41"/>
      <c r="K9" s="41"/>
    </row>
    <row r="10" spans="1:11" ht="15">
      <c r="A10" s="35"/>
      <c r="B10" s="35"/>
      <c r="C10" s="35"/>
      <c r="D10" s="35"/>
      <c r="E10" s="41"/>
      <c r="F10" s="63" t="s">
        <v>35</v>
      </c>
      <c r="G10" s="63"/>
      <c r="H10" s="41"/>
      <c r="I10" s="41"/>
      <c r="J10" s="41"/>
      <c r="K10" s="41"/>
    </row>
    <row r="11" spans="1:11" ht="15">
      <c r="A11" s="41"/>
      <c r="B11" s="41"/>
      <c r="C11" s="41"/>
      <c r="D11" s="41"/>
      <c r="E11" s="41"/>
      <c r="F11" s="63"/>
      <c r="G11" s="63"/>
      <c r="H11" s="41"/>
      <c r="I11" s="41"/>
      <c r="J11" s="41"/>
      <c r="K11" s="41"/>
    </row>
    <row r="12" spans="1:11" ht="15.75" thickBot="1">
      <c r="A12" s="41"/>
      <c r="B12" s="41"/>
      <c r="C12" s="41"/>
      <c r="D12" s="41"/>
      <c r="E12" s="41"/>
      <c r="F12" s="63"/>
      <c r="G12" s="63"/>
      <c r="H12" s="41"/>
      <c r="I12" s="41"/>
      <c r="J12" s="41"/>
      <c r="K12" s="41"/>
    </row>
    <row r="13" spans="1:11" ht="15.75" thickBot="1">
      <c r="A13" s="36"/>
      <c r="B13" s="36"/>
      <c r="C13" s="36"/>
      <c r="D13" s="36"/>
      <c r="E13" s="30" t="s">
        <v>27</v>
      </c>
      <c r="F13" s="30" t="s">
        <v>26</v>
      </c>
      <c r="G13" s="29" t="s">
        <v>25</v>
      </c>
      <c r="H13" s="28" t="s">
        <v>24</v>
      </c>
      <c r="I13" s="27"/>
      <c r="J13" s="26"/>
      <c r="K13" s="62"/>
    </row>
    <row r="14" spans="1:11" ht="15.75" thickBot="1">
      <c r="A14" s="36"/>
      <c r="B14" s="36"/>
      <c r="C14" s="36"/>
      <c r="D14" s="36"/>
      <c r="E14" s="25"/>
      <c r="F14" s="25"/>
      <c r="G14" s="24"/>
      <c r="H14" s="23" t="s">
        <v>23</v>
      </c>
      <c r="I14" s="22" t="s">
        <v>22</v>
      </c>
      <c r="J14" s="21" t="s">
        <v>21</v>
      </c>
      <c r="K14" s="61"/>
    </row>
    <row r="15" spans="1:11" ht="18">
      <c r="A15" s="43" t="s">
        <v>34</v>
      </c>
      <c r="B15" s="43"/>
      <c r="C15" s="43"/>
      <c r="D15" s="42"/>
      <c r="E15" s="20" t="s">
        <v>31</v>
      </c>
      <c r="F15" s="19" t="s">
        <v>19</v>
      </c>
      <c r="G15" s="18" t="s">
        <v>18</v>
      </c>
      <c r="H15" s="17">
        <v>2905.2000000000003</v>
      </c>
      <c r="I15" s="31">
        <f>H15*1.05</f>
        <v>3050.4600000000005</v>
      </c>
      <c r="J15" s="31">
        <f>H15*1.1</f>
        <v>3195.7200000000007</v>
      </c>
      <c r="K15" s="59"/>
    </row>
    <row r="16" spans="1:11" ht="15">
      <c r="A16" s="60" t="s">
        <v>33</v>
      </c>
      <c r="B16" s="60"/>
      <c r="E16" s="12"/>
      <c r="F16" s="11" t="s">
        <v>17</v>
      </c>
      <c r="G16" s="10" t="s">
        <v>16</v>
      </c>
      <c r="H16" s="14">
        <v>3134.7000000000003</v>
      </c>
      <c r="I16" s="7">
        <f>H16*1.05</f>
        <v>3291.4350000000004</v>
      </c>
      <c r="J16" s="7">
        <f>H16*1.1</f>
        <v>3448.1700000000005</v>
      </c>
      <c r="K16" s="59"/>
    </row>
    <row r="17" spans="5:11" ht="15.75" thickBot="1">
      <c r="E17" s="12"/>
      <c r="F17" s="11" t="s">
        <v>15</v>
      </c>
      <c r="G17" s="10" t="s">
        <v>14</v>
      </c>
      <c r="H17" s="9">
        <v>3503.2500000000005</v>
      </c>
      <c r="I17" s="7">
        <f>H17*1.05</f>
        <v>3678.412500000001</v>
      </c>
      <c r="J17" s="7">
        <f>H17*1.1</f>
        <v>3853.5750000000007</v>
      </c>
      <c r="K17" s="44"/>
    </row>
    <row r="18" spans="1:11" ht="16.5" thickBot="1">
      <c r="A18" s="58" t="s">
        <v>32</v>
      </c>
      <c r="B18" s="57" t="s">
        <v>24</v>
      </c>
      <c r="C18" s="56"/>
      <c r="D18" s="55"/>
      <c r="E18" s="12"/>
      <c r="F18" s="11" t="s">
        <v>13</v>
      </c>
      <c r="G18" s="13" t="s">
        <v>12</v>
      </c>
      <c r="H18" s="9">
        <v>3659.8500000000004</v>
      </c>
      <c r="I18" s="7">
        <f>H18*1.05</f>
        <v>3842.8425000000007</v>
      </c>
      <c r="J18" s="7">
        <f>H18*1.1</f>
        <v>4025.835000000001</v>
      </c>
      <c r="K18" s="44"/>
    </row>
    <row r="19" spans="1:11" ht="15.75" thickBot="1">
      <c r="A19" s="54"/>
      <c r="B19" s="22" t="s">
        <v>23</v>
      </c>
      <c r="C19" s="22" t="s">
        <v>22</v>
      </c>
      <c r="D19" s="22" t="s">
        <v>21</v>
      </c>
      <c r="E19" s="12"/>
      <c r="F19" s="11" t="s">
        <v>11</v>
      </c>
      <c r="G19" s="13" t="s">
        <v>10</v>
      </c>
      <c r="H19" s="9">
        <v>3835.3500000000004</v>
      </c>
      <c r="I19" s="7">
        <f>H19*1.05</f>
        <v>4027.1175000000007</v>
      </c>
      <c r="J19" s="7">
        <f>H19*1.1</f>
        <v>4218.885000000001</v>
      </c>
      <c r="K19" s="44"/>
    </row>
    <row r="20" spans="1:11" ht="15.75" thickBot="1">
      <c r="A20" s="53" t="s">
        <v>31</v>
      </c>
      <c r="B20" s="52">
        <v>201.15</v>
      </c>
      <c r="C20" s="49">
        <f>B20*1.05</f>
        <v>211.2075</v>
      </c>
      <c r="D20" s="15">
        <f>B20*1.1</f>
        <v>221.26500000000001</v>
      </c>
      <c r="E20" s="12"/>
      <c r="F20" s="11" t="s">
        <v>9</v>
      </c>
      <c r="G20" s="10" t="s">
        <v>8</v>
      </c>
      <c r="H20" s="9">
        <v>2936.25</v>
      </c>
      <c r="I20" s="7">
        <f>H20*1.05</f>
        <v>3083.0625</v>
      </c>
      <c r="J20" s="7">
        <f>H20*1.1</f>
        <v>3229.8750000000005</v>
      </c>
      <c r="K20" s="44"/>
    </row>
    <row r="21" spans="1:11" ht="15.75" thickBot="1">
      <c r="A21" s="51" t="s">
        <v>30</v>
      </c>
      <c r="B21" s="50">
        <v>162</v>
      </c>
      <c r="C21" s="49">
        <f>B21*1.05</f>
        <v>170.1</v>
      </c>
      <c r="D21" s="31">
        <f>B21*1.1</f>
        <v>178.20000000000002</v>
      </c>
      <c r="E21" s="12"/>
      <c r="F21" s="11" t="s">
        <v>7</v>
      </c>
      <c r="G21" s="10" t="s">
        <v>6</v>
      </c>
      <c r="H21" s="9">
        <v>3361.5</v>
      </c>
      <c r="I21" s="7">
        <f>H21*1.05</f>
        <v>3529.5750000000003</v>
      </c>
      <c r="J21" s="7">
        <f>H21*1.1</f>
        <v>3697.65</v>
      </c>
      <c r="K21" s="44"/>
    </row>
    <row r="22" spans="1:11" ht="15.75" thickBot="1">
      <c r="A22" s="51" t="s">
        <v>28</v>
      </c>
      <c r="B22" s="50">
        <v>222.75000000000003</v>
      </c>
      <c r="C22" s="49">
        <f>B22*1.05</f>
        <v>233.88750000000005</v>
      </c>
      <c r="D22" s="31">
        <f>B22*1.1</f>
        <v>245.02500000000006</v>
      </c>
      <c r="E22" s="12"/>
      <c r="F22" s="11" t="s">
        <v>5</v>
      </c>
      <c r="G22" s="10" t="s">
        <v>4</v>
      </c>
      <c r="H22" s="9">
        <v>3538.3500000000004</v>
      </c>
      <c r="I22" s="7">
        <f>H22*1.05</f>
        <v>3715.2675000000004</v>
      </c>
      <c r="J22" s="7">
        <f>H22*1.1</f>
        <v>3892.185000000001</v>
      </c>
      <c r="K22" s="44"/>
    </row>
    <row r="23" spans="1:11" ht="15.75" thickBot="1">
      <c r="A23" s="48" t="s">
        <v>20</v>
      </c>
      <c r="B23" s="47">
        <v>189</v>
      </c>
      <c r="C23" s="46">
        <f>B23*1.05</f>
        <v>198.45000000000002</v>
      </c>
      <c r="D23" s="45">
        <f>B23*1.1</f>
        <v>207.9</v>
      </c>
      <c r="E23" s="12"/>
      <c r="F23" s="11" t="s">
        <v>3</v>
      </c>
      <c r="G23" s="10" t="s">
        <v>2</v>
      </c>
      <c r="H23" s="9">
        <v>3693.6000000000004</v>
      </c>
      <c r="I23" s="7">
        <f>H23*1.05</f>
        <v>3878.2800000000007</v>
      </c>
      <c r="J23" s="7">
        <f>H23*1.1</f>
        <v>4062.960000000001</v>
      </c>
      <c r="K23" s="44"/>
    </row>
    <row r="24" spans="5:11" ht="15.75" thickBot="1">
      <c r="E24" s="6"/>
      <c r="F24" s="5" t="s">
        <v>1</v>
      </c>
      <c r="G24" s="4" t="s">
        <v>0</v>
      </c>
      <c r="H24" s="3">
        <v>3870.4500000000003</v>
      </c>
      <c r="I24" s="1">
        <f>H24*1.05</f>
        <v>4063.9725000000003</v>
      </c>
      <c r="J24" s="1">
        <f>H24*1.1</f>
        <v>4257.495000000001</v>
      </c>
      <c r="K24" s="44"/>
    </row>
    <row r="25" spans="5:11" ht="15.75" thickBot="1">
      <c r="E25" s="30" t="s">
        <v>27</v>
      </c>
      <c r="F25" s="30" t="s">
        <v>26</v>
      </c>
      <c r="G25" s="29" t="s">
        <v>25</v>
      </c>
      <c r="H25" s="28" t="s">
        <v>24</v>
      </c>
      <c r="I25" s="27"/>
      <c r="J25" s="26"/>
      <c r="K25" s="41"/>
    </row>
    <row r="26" spans="1:11" ht="18.75" thickBot="1">
      <c r="A26" s="43"/>
      <c r="B26" s="43"/>
      <c r="C26" s="43"/>
      <c r="D26" s="42"/>
      <c r="E26" s="25"/>
      <c r="F26" s="25"/>
      <c r="G26" s="24"/>
      <c r="H26" s="23" t="s">
        <v>23</v>
      </c>
      <c r="I26" s="22" t="s">
        <v>22</v>
      </c>
      <c r="J26" s="21" t="s">
        <v>21</v>
      </c>
      <c r="K26" s="41"/>
    </row>
    <row r="27" spans="1:10" ht="15">
      <c r="A27" s="41"/>
      <c r="B27" s="41"/>
      <c r="C27" s="41"/>
      <c r="D27" s="41"/>
      <c r="E27" s="20" t="s">
        <v>30</v>
      </c>
      <c r="F27" s="19" t="s">
        <v>19</v>
      </c>
      <c r="G27" s="18" t="s">
        <v>18</v>
      </c>
      <c r="H27" s="17">
        <v>2492.1000000000004</v>
      </c>
      <c r="I27" s="15">
        <f>H27*1.05</f>
        <v>2616.7050000000004</v>
      </c>
      <c r="J27" s="15">
        <f>H27*1.1</f>
        <v>2741.3100000000004</v>
      </c>
    </row>
    <row r="28" spans="1:10" ht="15">
      <c r="A28" s="35"/>
      <c r="B28" s="35"/>
      <c r="C28" s="35"/>
      <c r="D28" s="34"/>
      <c r="E28" s="12"/>
      <c r="F28" s="11" t="s">
        <v>17</v>
      </c>
      <c r="G28" s="10" t="s">
        <v>16</v>
      </c>
      <c r="H28" s="14">
        <v>2660.8500000000004</v>
      </c>
      <c r="I28" s="7">
        <f>H28*1.05</f>
        <v>2793.8925000000004</v>
      </c>
      <c r="J28" s="7">
        <f>H28*1.1</f>
        <v>2926.935000000001</v>
      </c>
    </row>
    <row r="29" spans="1:10" ht="15">
      <c r="A29" s="40"/>
      <c r="B29" s="40"/>
      <c r="C29" s="40"/>
      <c r="D29" s="39"/>
      <c r="E29" s="12"/>
      <c r="F29" s="11" t="s">
        <v>15</v>
      </c>
      <c r="G29" s="10" t="s">
        <v>14</v>
      </c>
      <c r="H29" s="9">
        <v>2991.6000000000004</v>
      </c>
      <c r="I29" s="7">
        <f>H29*1.05</f>
        <v>3141.1800000000003</v>
      </c>
      <c r="J29" s="7">
        <f>H29*1.1</f>
        <v>3290.7600000000007</v>
      </c>
    </row>
    <row r="30" spans="1:10" ht="15">
      <c r="A30" s="35"/>
      <c r="B30" s="35"/>
      <c r="C30" s="35"/>
      <c r="D30" s="34"/>
      <c r="E30" s="12"/>
      <c r="F30" s="11" t="s">
        <v>13</v>
      </c>
      <c r="G30" s="13" t="s">
        <v>12</v>
      </c>
      <c r="H30" s="9">
        <v>3106.3500000000004</v>
      </c>
      <c r="I30" s="7">
        <f>H30*1.05</f>
        <v>3261.6675000000005</v>
      </c>
      <c r="J30" s="7">
        <f>H30*1.1</f>
        <v>3416.9850000000006</v>
      </c>
    </row>
    <row r="31" spans="1:10" ht="15">
      <c r="A31" s="40"/>
      <c r="B31" s="40"/>
      <c r="C31" s="40"/>
      <c r="D31" s="39"/>
      <c r="E31" s="12"/>
      <c r="F31" s="11" t="s">
        <v>11</v>
      </c>
      <c r="G31" s="13" t="s">
        <v>10</v>
      </c>
      <c r="H31" s="9">
        <v>3241.3500000000004</v>
      </c>
      <c r="I31" s="7">
        <f>H31*1.05</f>
        <v>3403.4175000000005</v>
      </c>
      <c r="J31" s="7">
        <f>H31*1.1</f>
        <v>3565.4850000000006</v>
      </c>
    </row>
    <row r="32" spans="1:10" ht="15">
      <c r="A32" s="35"/>
      <c r="B32" s="35"/>
      <c r="C32" s="35"/>
      <c r="D32" s="34"/>
      <c r="E32" s="12"/>
      <c r="F32" s="11" t="s">
        <v>9</v>
      </c>
      <c r="G32" s="10" t="s">
        <v>8</v>
      </c>
      <c r="H32" s="9">
        <v>2513.7000000000003</v>
      </c>
      <c r="I32" s="7">
        <f>H32*1.05</f>
        <v>2639.385</v>
      </c>
      <c r="J32" s="7">
        <f>H32*1.1</f>
        <v>2765.0700000000006</v>
      </c>
    </row>
    <row r="33" spans="1:10" ht="15.75">
      <c r="A33" s="38"/>
      <c r="B33" s="38"/>
      <c r="C33" s="38"/>
      <c r="D33" s="37"/>
      <c r="E33" s="12"/>
      <c r="F33" s="11" t="s">
        <v>7</v>
      </c>
      <c r="G33" s="10" t="s">
        <v>6</v>
      </c>
      <c r="H33" s="9">
        <v>2880.9</v>
      </c>
      <c r="I33" s="7">
        <f>H33*1.05</f>
        <v>3024.945</v>
      </c>
      <c r="J33" s="7">
        <f>H33*1.1</f>
        <v>3168.9900000000002</v>
      </c>
    </row>
    <row r="34" spans="5:10" ht="15">
      <c r="E34" s="12"/>
      <c r="F34" s="11" t="s">
        <v>5</v>
      </c>
      <c r="G34" s="10" t="s">
        <v>4</v>
      </c>
      <c r="H34" s="9">
        <v>3017.25</v>
      </c>
      <c r="I34" s="7">
        <f>H34*1.05</f>
        <v>3168.1125</v>
      </c>
      <c r="J34" s="7">
        <f>H34*1.1</f>
        <v>3318.9750000000004</v>
      </c>
    </row>
    <row r="35" spans="1:10" ht="15">
      <c r="A35" s="36"/>
      <c r="B35" s="36"/>
      <c r="C35" s="36"/>
      <c r="D35" s="36"/>
      <c r="E35" s="12"/>
      <c r="F35" s="11" t="s">
        <v>3</v>
      </c>
      <c r="G35" s="10" t="s">
        <v>2</v>
      </c>
      <c r="H35" s="9">
        <v>3133.3500000000004</v>
      </c>
      <c r="I35" s="7">
        <f>H35*1.05</f>
        <v>3290.0175000000004</v>
      </c>
      <c r="J35" s="7">
        <f>H35*1.1</f>
        <v>3446.685000000001</v>
      </c>
    </row>
    <row r="36" spans="1:10" ht="15.75" thickBot="1">
      <c r="A36" s="35" t="s">
        <v>29</v>
      </c>
      <c r="B36" s="35"/>
      <c r="C36" s="35"/>
      <c r="D36" s="34"/>
      <c r="E36" s="6"/>
      <c r="F36" s="5" t="s">
        <v>1</v>
      </c>
      <c r="G36" s="4" t="s">
        <v>0</v>
      </c>
      <c r="H36" s="3">
        <v>3269.7000000000003</v>
      </c>
      <c r="I36" s="1">
        <f>H36*1.05</f>
        <v>3433.1850000000004</v>
      </c>
      <c r="J36" s="1">
        <f>H36*1.1</f>
        <v>3596.6700000000005</v>
      </c>
    </row>
    <row r="37" spans="1:10" ht="15.75" thickBot="1">
      <c r="A37" s="35"/>
      <c r="B37" s="35"/>
      <c r="C37" s="35"/>
      <c r="D37" s="34"/>
      <c r="E37" s="30" t="s">
        <v>27</v>
      </c>
      <c r="F37" s="30" t="s">
        <v>26</v>
      </c>
      <c r="G37" s="29" t="s">
        <v>25</v>
      </c>
      <c r="H37" s="28" t="s">
        <v>24</v>
      </c>
      <c r="I37" s="27"/>
      <c r="J37" s="26"/>
    </row>
    <row r="38" spans="1:10" ht="16.5" thickBot="1">
      <c r="A38" s="33"/>
      <c r="B38" s="33"/>
      <c r="C38" s="33"/>
      <c r="D38" s="32"/>
      <c r="E38" s="25"/>
      <c r="F38" s="25"/>
      <c r="G38" s="24"/>
      <c r="H38" s="23" t="s">
        <v>23</v>
      </c>
      <c r="I38" s="22" t="s">
        <v>22</v>
      </c>
      <c r="J38" s="21" t="s">
        <v>21</v>
      </c>
    </row>
    <row r="39" spans="5:10" ht="15">
      <c r="E39" s="20" t="s">
        <v>28</v>
      </c>
      <c r="F39" s="19" t="s">
        <v>19</v>
      </c>
      <c r="G39" s="18" t="s">
        <v>18</v>
      </c>
      <c r="H39" s="17">
        <v>3136.05</v>
      </c>
      <c r="I39" s="31">
        <f>H39*1.05</f>
        <v>3292.8525000000004</v>
      </c>
      <c r="J39" s="31">
        <f>H39*1.1</f>
        <v>3449.6550000000007</v>
      </c>
    </row>
    <row r="40" spans="5:10" ht="15">
      <c r="E40" s="12"/>
      <c r="F40" s="11" t="s">
        <v>17</v>
      </c>
      <c r="G40" s="10" t="s">
        <v>16</v>
      </c>
      <c r="H40" s="14">
        <v>3397.9500000000003</v>
      </c>
      <c r="I40" s="7">
        <f>H40*1.05</f>
        <v>3567.8475000000003</v>
      </c>
      <c r="J40" s="7">
        <f>H40*1.1</f>
        <v>3737.745000000001</v>
      </c>
    </row>
    <row r="41" spans="5:10" ht="15">
      <c r="E41" s="12"/>
      <c r="F41" s="11" t="s">
        <v>15</v>
      </c>
      <c r="G41" s="10" t="s">
        <v>14</v>
      </c>
      <c r="H41" s="9">
        <v>3788.1000000000004</v>
      </c>
      <c r="I41" s="7">
        <f>H41*1.05</f>
        <v>3977.5050000000006</v>
      </c>
      <c r="J41" s="7">
        <f>H41*1.1</f>
        <v>4166.910000000001</v>
      </c>
    </row>
    <row r="42" spans="5:10" ht="15">
      <c r="E42" s="12"/>
      <c r="F42" s="11" t="s">
        <v>13</v>
      </c>
      <c r="G42" s="13" t="s">
        <v>12</v>
      </c>
      <c r="H42" s="9">
        <v>3967.65</v>
      </c>
      <c r="I42" s="7">
        <f>H42*1.05</f>
        <v>4166.0325</v>
      </c>
      <c r="J42" s="7">
        <f>H42*1.1</f>
        <v>4364.415000000001</v>
      </c>
    </row>
    <row r="43" spans="5:10" ht="15">
      <c r="E43" s="12"/>
      <c r="F43" s="11" t="s">
        <v>11</v>
      </c>
      <c r="G43" s="13" t="s">
        <v>10</v>
      </c>
      <c r="H43" s="9">
        <v>4164.75</v>
      </c>
      <c r="I43" s="7">
        <f>H43*1.05</f>
        <v>4372.9875</v>
      </c>
      <c r="J43" s="7">
        <f>H43*1.1</f>
        <v>4581.225</v>
      </c>
    </row>
    <row r="44" spans="5:10" ht="15">
      <c r="E44" s="12"/>
      <c r="F44" s="11" t="s">
        <v>9</v>
      </c>
      <c r="G44" s="10" t="s">
        <v>8</v>
      </c>
      <c r="H44" s="9">
        <v>3169.8</v>
      </c>
      <c r="I44" s="7">
        <f>H44*1.05</f>
        <v>3328.2900000000004</v>
      </c>
      <c r="J44" s="7">
        <f>H44*1.1</f>
        <v>3486.7800000000007</v>
      </c>
    </row>
    <row r="45" spans="5:10" ht="15">
      <c r="E45" s="12"/>
      <c r="F45" s="11" t="s">
        <v>7</v>
      </c>
      <c r="G45" s="10" t="s">
        <v>6</v>
      </c>
      <c r="H45" s="9">
        <v>3627.4500000000003</v>
      </c>
      <c r="I45" s="7">
        <f>H45*1.05</f>
        <v>3808.8225000000007</v>
      </c>
      <c r="J45" s="7">
        <f>H45*1.1</f>
        <v>3990.1950000000006</v>
      </c>
    </row>
    <row r="46" spans="5:10" ht="15">
      <c r="E46" s="12"/>
      <c r="F46" s="11" t="s">
        <v>5</v>
      </c>
      <c r="G46" s="10" t="s">
        <v>4</v>
      </c>
      <c r="H46" s="9">
        <v>3825.9</v>
      </c>
      <c r="I46" s="7">
        <f>H46*1.05</f>
        <v>4017.195</v>
      </c>
      <c r="J46" s="7">
        <f>H46*1.1</f>
        <v>4208.490000000001</v>
      </c>
    </row>
    <row r="47" spans="5:10" ht="15">
      <c r="E47" s="12"/>
      <c r="F47" s="11" t="s">
        <v>3</v>
      </c>
      <c r="G47" s="10" t="s">
        <v>2</v>
      </c>
      <c r="H47" s="9">
        <v>4005.4500000000003</v>
      </c>
      <c r="I47" s="7">
        <f>H47*1.05</f>
        <v>4205.722500000001</v>
      </c>
      <c r="J47" s="7">
        <f>H47*1.1</f>
        <v>4405.995000000001</v>
      </c>
    </row>
    <row r="48" spans="5:10" ht="15.75" thickBot="1">
      <c r="E48" s="6"/>
      <c r="F48" s="5" t="s">
        <v>1</v>
      </c>
      <c r="G48" s="4" t="s">
        <v>0</v>
      </c>
      <c r="H48" s="3">
        <v>4203.900000000001</v>
      </c>
      <c r="I48" s="1">
        <f>H48*1.05</f>
        <v>4414.095000000001</v>
      </c>
      <c r="J48" s="1">
        <f>H48*1.1</f>
        <v>4624.290000000001</v>
      </c>
    </row>
    <row r="49" spans="5:10" ht="15.75" thickBot="1">
      <c r="E49" s="30" t="s">
        <v>27</v>
      </c>
      <c r="F49" s="30" t="s">
        <v>26</v>
      </c>
      <c r="G49" s="29" t="s">
        <v>25</v>
      </c>
      <c r="H49" s="28" t="s">
        <v>24</v>
      </c>
      <c r="I49" s="27"/>
      <c r="J49" s="26"/>
    </row>
    <row r="50" spans="5:10" ht="15.75" thickBot="1">
      <c r="E50" s="25"/>
      <c r="F50" s="25"/>
      <c r="G50" s="24"/>
      <c r="H50" s="23" t="s">
        <v>23</v>
      </c>
      <c r="I50" s="22" t="s">
        <v>22</v>
      </c>
      <c r="J50" s="21" t="s">
        <v>21</v>
      </c>
    </row>
    <row r="51" spans="5:10" ht="15">
      <c r="E51" s="20" t="s">
        <v>20</v>
      </c>
      <c r="F51" s="19" t="s">
        <v>19</v>
      </c>
      <c r="G51" s="18" t="s">
        <v>18</v>
      </c>
      <c r="H51" s="17">
        <v>2767.5</v>
      </c>
      <c r="I51" s="16">
        <f>H51*1.05</f>
        <v>2905.875</v>
      </c>
      <c r="J51" s="15">
        <f>H51*1.1</f>
        <v>3044.2500000000005</v>
      </c>
    </row>
    <row r="52" spans="5:10" ht="15">
      <c r="E52" s="12"/>
      <c r="F52" s="11" t="s">
        <v>17</v>
      </c>
      <c r="G52" s="10" t="s">
        <v>16</v>
      </c>
      <c r="H52" s="14">
        <v>2976.75</v>
      </c>
      <c r="I52" s="8">
        <f>H52*1.05</f>
        <v>3125.5875</v>
      </c>
      <c r="J52" s="7">
        <f>H52*1.1</f>
        <v>3274.425</v>
      </c>
    </row>
    <row r="53" spans="5:10" ht="15">
      <c r="E53" s="12"/>
      <c r="F53" s="11" t="s">
        <v>15</v>
      </c>
      <c r="G53" s="10" t="s">
        <v>14</v>
      </c>
      <c r="H53" s="9">
        <v>3333.15</v>
      </c>
      <c r="I53" s="8">
        <f>H53*1.05</f>
        <v>3499.8075000000003</v>
      </c>
      <c r="J53" s="7">
        <f>H53*1.1</f>
        <v>3666.4650000000006</v>
      </c>
    </row>
    <row r="54" spans="5:10" ht="15">
      <c r="E54" s="12"/>
      <c r="F54" s="11" t="s">
        <v>13</v>
      </c>
      <c r="G54" s="13" t="s">
        <v>12</v>
      </c>
      <c r="H54" s="9">
        <v>3474.9</v>
      </c>
      <c r="I54" s="8">
        <f>H54*1.05</f>
        <v>3648.6450000000004</v>
      </c>
      <c r="J54" s="7">
        <f>H54*1.1</f>
        <v>3822.3900000000003</v>
      </c>
    </row>
    <row r="55" spans="5:10" ht="15">
      <c r="E55" s="12"/>
      <c r="F55" s="11" t="s">
        <v>11</v>
      </c>
      <c r="G55" s="13" t="s">
        <v>10</v>
      </c>
      <c r="H55" s="9">
        <v>3636.9</v>
      </c>
      <c r="I55" s="8">
        <f>H55*1.05</f>
        <v>3818.7450000000003</v>
      </c>
      <c r="J55" s="7">
        <f>H55*1.1</f>
        <v>4000.5900000000006</v>
      </c>
    </row>
    <row r="56" spans="5:10" ht="15">
      <c r="E56" s="12"/>
      <c r="F56" s="11" t="s">
        <v>9</v>
      </c>
      <c r="G56" s="10" t="s">
        <v>8</v>
      </c>
      <c r="H56" s="9">
        <v>2794.5</v>
      </c>
      <c r="I56" s="8">
        <f>H56*1.05</f>
        <v>2934.225</v>
      </c>
      <c r="J56" s="7">
        <f>H56*1.1</f>
        <v>3073.9500000000003</v>
      </c>
    </row>
    <row r="57" spans="5:10" ht="15">
      <c r="E57" s="12"/>
      <c r="F57" s="11" t="s">
        <v>7</v>
      </c>
      <c r="G57" s="10" t="s">
        <v>6</v>
      </c>
      <c r="H57" s="9">
        <v>3200.8500000000004</v>
      </c>
      <c r="I57" s="8">
        <f>H57*1.05</f>
        <v>3360.8925000000004</v>
      </c>
      <c r="J57" s="7">
        <f>H57*1.1</f>
        <v>3520.935000000001</v>
      </c>
    </row>
    <row r="58" spans="5:10" ht="15">
      <c r="E58" s="12"/>
      <c r="F58" s="11" t="s">
        <v>5</v>
      </c>
      <c r="G58" s="10" t="s">
        <v>4</v>
      </c>
      <c r="H58" s="9">
        <v>3364.2000000000003</v>
      </c>
      <c r="I58" s="8">
        <f>H58*1.05</f>
        <v>3532.4100000000003</v>
      </c>
      <c r="J58" s="7">
        <f>H58*1.1</f>
        <v>3700.620000000001</v>
      </c>
    </row>
    <row r="59" spans="5:10" ht="15">
      <c r="E59" s="12"/>
      <c r="F59" s="11" t="s">
        <v>3</v>
      </c>
      <c r="G59" s="10" t="s">
        <v>2</v>
      </c>
      <c r="H59" s="9">
        <v>3507.3</v>
      </c>
      <c r="I59" s="8">
        <f>H59*1.05</f>
        <v>3682.6650000000004</v>
      </c>
      <c r="J59" s="7">
        <f>H59*1.1</f>
        <v>3858.0300000000007</v>
      </c>
    </row>
    <row r="60" spans="5:10" ht="15.75" thickBot="1">
      <c r="E60" s="6"/>
      <c r="F60" s="5" t="s">
        <v>1</v>
      </c>
      <c r="G60" s="4" t="s">
        <v>0</v>
      </c>
      <c r="H60" s="3">
        <v>3670.65</v>
      </c>
      <c r="I60" s="2">
        <f>H60*1.05</f>
        <v>3854.1825000000003</v>
      </c>
      <c r="J60" s="1">
        <f>H60*1.1</f>
        <v>4037.7150000000006</v>
      </c>
    </row>
  </sheetData>
  <sheetProtection/>
  <mergeCells count="42">
    <mergeCell ref="A1:J1"/>
    <mergeCell ref="F4:G4"/>
    <mergeCell ref="F6:H6"/>
    <mergeCell ref="A2:J2"/>
    <mergeCell ref="E15:E24"/>
    <mergeCell ref="H49:J49"/>
    <mergeCell ref="E39:E48"/>
    <mergeCell ref="F49:F50"/>
    <mergeCell ref="G49:G50"/>
    <mergeCell ref="E27:E36"/>
    <mergeCell ref="E37:E38"/>
    <mergeCell ref="F37:F38"/>
    <mergeCell ref="G37:G38"/>
    <mergeCell ref="H37:J37"/>
    <mergeCell ref="H25:J25"/>
    <mergeCell ref="A26:D26"/>
    <mergeCell ref="A28:D28"/>
    <mergeCell ref="E25:E26"/>
    <mergeCell ref="F25:F26"/>
    <mergeCell ref="G25:G26"/>
    <mergeCell ref="H13:J13"/>
    <mergeCell ref="F8:H8"/>
    <mergeCell ref="F9:H9"/>
    <mergeCell ref="A6:D10"/>
    <mergeCell ref="F7:I7"/>
    <mergeCell ref="G13:G14"/>
    <mergeCell ref="E13:E14"/>
    <mergeCell ref="F13:F14"/>
    <mergeCell ref="A38:D38"/>
    <mergeCell ref="A29:D29"/>
    <mergeCell ref="A30:D30"/>
    <mergeCell ref="A31:D31"/>
    <mergeCell ref="A32:D32"/>
    <mergeCell ref="E51:E60"/>
    <mergeCell ref="E49:E50"/>
    <mergeCell ref="A37:D37"/>
    <mergeCell ref="A15:D15"/>
    <mergeCell ref="A16:B16"/>
    <mergeCell ref="A33:D33"/>
    <mergeCell ref="A36:D36"/>
    <mergeCell ref="A18:A19"/>
    <mergeCell ref="B18:D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2011-06-08T11:18:43Z</dcterms:created>
  <dcterms:modified xsi:type="dcterms:W3CDTF">2011-06-08T11:19:04Z</dcterms:modified>
  <cp:category/>
  <cp:version/>
  <cp:contentType/>
  <cp:contentStatus/>
</cp:coreProperties>
</file>